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itizenvoicebody-my.sharepoint.com/personal/kirsty_contreras-stacey_llaiscymru_org/Documents/Documents/Llais Board - 22.01.2025 CYM/"/>
    </mc:Choice>
  </mc:AlternateContent>
  <xr:revisionPtr revIDLastSave="0" documentId="8_{3A175AD4-B3E8-4E92-8200-EB8CA122B4EE}" xr6:coauthVersionLast="47" xr6:coauthVersionMax="47" xr10:uidLastSave="{00000000-0000-0000-0000-000000000000}"/>
  <bookViews>
    <workbookView xWindow="22932" yWindow="-108" windowWidth="30936" windowHeight="16776" xr2:uid="{00000000-000D-0000-FFFF-FFFF00000000}"/>
  </bookViews>
  <sheets>
    <sheet name=" Action Log " sheetId="6" r:id="rId1"/>
    <sheet name="Decisions" sheetId="7" r:id="rId2"/>
    <sheet name="Closed Actions "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<sst xmlns="http://schemas.openxmlformats.org/spreadsheetml/2006/main" count="215" uniqueCount="130">
  <si>
    <t>2024/2025 Traciwr Eitemau Gweithredu Bwrdd Llais</t>
  </si>
  <si>
    <t>Cyfeirnod Gweithredu</t>
  </si>
  <si>
    <t>A25-04-01</t>
  </si>
  <si>
    <t>A25-04-02</t>
  </si>
  <si>
    <t>A24-09-04</t>
  </si>
  <si>
    <t>A24-01-02</t>
  </si>
  <si>
    <t>Nodau ac Eitemau Gweithredu</t>
  </si>
  <si>
    <t xml:space="preserve">Rhannu'r stori hon ar draws Llais i annog rhanbarthau eraill i'w dwyn i sylw eu partneriaid iechyd a gofal cymdeithasol a HEIW.  </t>
  </si>
  <si>
    <t xml:space="preserve">Llythyr i'w ysgrifennu at Fwrdd Iechyd Cwm Taf Morgannwg i dynnu sylw at bryderon y Bwrdd.  Prif Weithredwr i benderfynu ar y dull mwyaf priodol. </t>
  </si>
  <si>
    <r>
      <t xml:space="preserve">Dangosfwrdd Risg Corfforaethol: </t>
    </r>
    <r>
      <rPr>
        <sz val="14"/>
        <color theme="1"/>
        <rFont val="Aptos"/>
        <family val="2"/>
      </rPr>
      <t>Dangosfwrdd Gwell i'w gynhyrchu drwy'r system OKR.</t>
    </r>
  </si>
  <si>
    <r>
      <rPr>
        <b/>
        <sz val="14"/>
        <color theme="1"/>
        <rFont val="Aptos"/>
        <family val="2"/>
      </rPr>
      <t>Metrigau'r Gweithlu:</t>
    </r>
    <r>
      <rPr>
        <sz val="14"/>
        <color theme="1"/>
        <rFont val="Aptos"/>
        <family val="2"/>
      </rPr>
      <t xml:space="preserve"> Y Tîm Cenedlaethol i ddarparu rhagor o wybodaeth am amrywiaeth yr ymgeiswyr sy'n gwneud cais am rolau o fewn Llais.                                                                                                                                                                                                                                                                                                                                                                                                                                                          </t>
    </r>
  </si>
  <si>
    <t>Rhanbarth Cyfrifol</t>
  </si>
  <si>
    <t xml:space="preserve">Gorllewin Cymru </t>
  </si>
  <si>
    <t>Tîm Cenedlaethol</t>
  </si>
  <si>
    <t>Person(au) Cyfrifol</t>
  </si>
  <si>
    <t>Donna Coleman</t>
  </si>
  <si>
    <t xml:space="preserve">Alyson Thomas </t>
  </si>
  <si>
    <t>Ben Eaton/Richard Bevan</t>
  </si>
  <si>
    <t xml:space="preserve">Joanne Bolton/Chris Davies </t>
  </si>
  <si>
    <t>Dyddiad Dechrau</t>
  </si>
  <si>
    <t>Dyddiad Dyledus</t>
  </si>
  <si>
    <t>Statws</t>
  </si>
  <si>
    <t>Ar y Gweill</t>
  </si>
  <si>
    <t>Ar ôl yr Amserlen</t>
  </si>
  <si>
    <t>% cwblhau pob eitem gweithredu</t>
  </si>
  <si>
    <t xml:space="preserve"> Diweddariad / Nodiadau</t>
  </si>
  <si>
    <t>Rhannwyd y stori gyda staff drwy’r gylchlythyr staff a thrafodaeth mewn cyfarfod staff bob pythefnos.</t>
  </si>
  <si>
    <t>Ceisir rhagor o wybodaeth gan y cyfarwyddwr rhanbarthol ynghylch y swydd ddiweddaraf i lywio gohebiaeth.</t>
  </si>
  <si>
    <t xml:space="preserve">Mae trafodaethau wedi digwydd ynghylch cynhyrchu dangosfwrdd risg o'r system OKR.  Bydd dangosfwrdd newydd yn cael ei gynhyrchu yn unol â'r strategaeth rheoli risg sydd newydd ei chymeradwyo. Gwaith pellach yn cael ei wneud drwy'r system Power BI a bydd dangosfwrdd yn cael ei ddatblygu erbyn Mehefin/Gorffennaf 2025. </t>
  </si>
  <si>
    <t xml:space="preserve">Bydd metrigau’r gweithlu yn cael eu cynnwys mewn adroddiadau i’r Pwyllgor Gweithlu, Cydnabyddiaeth ac Amodau Gwasanaeth ac adroddiadau dangosfwrdd gweithlu lefel uchel i’r Bwrdd.  Bydd dangosfwrdd newydd gan gynnwys metrigau yn cael ei gyflwyno i'r Bwrdd ym mis Mai 2025 yn cyd-fynd â'r adroddiadau perfformiad gan yr OKR.  Gwaith pellach yn cael ei wneud drwy'r system Power BI a bydd dangosfwrdd yn cael ei ddatblygu erbyn Mehefin/Gorffennaf 2025. </t>
  </si>
  <si>
    <t>Traciwr Penderfyniadau Bwrdd Llais 2024/2025</t>
  </si>
  <si>
    <t>Cyfeirnod Penderfyniad</t>
  </si>
  <si>
    <t>D25-03-01</t>
  </si>
  <si>
    <t>D25-03-02</t>
  </si>
  <si>
    <t>D25-03-03</t>
  </si>
  <si>
    <t>D25-03-04</t>
  </si>
  <si>
    <t>D24-12-01</t>
  </si>
  <si>
    <t>D24-12-02</t>
  </si>
  <si>
    <t>D24-09-04</t>
  </si>
  <si>
    <t>D24-09-08</t>
  </si>
  <si>
    <t>D24-09-10</t>
  </si>
  <si>
    <t xml:space="preserve">D24-07-03 </t>
  </si>
  <si>
    <t>D24-07-07</t>
  </si>
  <si>
    <t>D24-07-09</t>
  </si>
  <si>
    <t>D24-07-10</t>
  </si>
  <si>
    <t>D24-07-11</t>
  </si>
  <si>
    <t>D24-07-12a</t>
  </si>
  <si>
    <t>D24-07-12b</t>
  </si>
  <si>
    <t>D24-07-14</t>
  </si>
  <si>
    <t>D24-07-15</t>
  </si>
  <si>
    <t>D24-07-18</t>
  </si>
  <si>
    <t>D24-04-03</t>
  </si>
  <si>
    <t>Eitemau Penderfyniad</t>
  </si>
  <si>
    <r>
      <t xml:space="preserve">Cynllun Blynyddol Drafft: </t>
    </r>
    <r>
      <rPr>
        <sz val="12"/>
        <color theme="1"/>
        <rFont val="Aptos"/>
        <family val="2"/>
      </rPr>
      <t>Wedi'i gymeradwyo gan y Bwrdd i'w gyhoeddi</t>
    </r>
  </si>
  <si>
    <r>
      <t xml:space="preserve">Cyllideb Llais 2025/26: </t>
    </r>
    <r>
      <rPr>
        <sz val="12"/>
        <color theme="1"/>
        <rFont val="Aptos"/>
        <family val="2"/>
      </rPr>
      <t xml:space="preserve">Wedi'i gymeradwyo gan y Bwrdd </t>
    </r>
  </si>
  <si>
    <r>
      <t xml:space="preserve">Adroddiad Cydraddoldeb Blynyddol: </t>
    </r>
    <r>
      <rPr>
        <sz val="12"/>
        <color theme="1"/>
        <rFont val="Aptos"/>
        <family val="2"/>
      </rPr>
      <t xml:space="preserve"> Wedi'i gymeradwyo gan y Bwrdd i'w gyhoeddi</t>
    </r>
  </si>
  <si>
    <r>
      <t xml:space="preserve">Fframwaith Sicrwydd y Bwrdd: </t>
    </r>
    <r>
      <rPr>
        <sz val="12"/>
        <color theme="1"/>
        <rFont val="Aptos"/>
        <family val="2"/>
      </rPr>
      <t>Wedi'i gymeradwyo gan y Bwrdd</t>
    </r>
    <r>
      <rPr>
        <b/>
        <sz val="12"/>
        <color theme="1"/>
        <rFont val="Aptos"/>
        <family val="2"/>
      </rPr>
      <t xml:space="preserve"> </t>
    </r>
    <r>
      <rPr>
        <sz val="12"/>
        <color theme="1"/>
        <rFont val="Aptos"/>
        <family val="2"/>
      </rPr>
      <t>i'w gyhoeddi</t>
    </r>
  </si>
  <si>
    <r>
      <t xml:space="preserve">Strategaeth a Pholisi Rheoli Risg Drafft: </t>
    </r>
    <r>
      <rPr>
        <sz val="12"/>
        <color theme="1"/>
        <rFont val="Aptos"/>
        <family val="2"/>
      </rPr>
      <t>Wedi'i gymeradwyo gan y Bwrdd</t>
    </r>
    <r>
      <rPr>
        <b/>
        <sz val="12"/>
        <color theme="1"/>
        <rFont val="Aptos"/>
        <family val="2"/>
      </rPr>
      <t xml:space="preserve"> </t>
    </r>
    <r>
      <rPr>
        <sz val="12"/>
        <color theme="1"/>
        <rFont val="Aptos"/>
        <family val="2"/>
      </rPr>
      <t>i'w gyhoeddi</t>
    </r>
  </si>
  <si>
    <r>
      <t>Adroddiad Archwilio a Chyfrifon:</t>
    </r>
    <r>
      <rPr>
        <sz val="12"/>
        <color theme="1"/>
        <rFont val="Aptos"/>
        <family val="2"/>
      </rPr>
      <t xml:space="preserve"> Wedi'i gymeradwyo gan y Bwrdd</t>
    </r>
  </si>
  <si>
    <r>
      <t xml:space="preserve">Adroddiad Blynyddol a llythyr cynrychiolaeth: </t>
    </r>
    <r>
      <rPr>
        <sz val="12"/>
        <color theme="1"/>
        <rFont val="Aptos"/>
        <family val="2"/>
      </rPr>
      <t>Wedi'i gymeradwyo gan y Bwrdd</t>
    </r>
  </si>
  <si>
    <r>
      <t xml:space="preserve">Dangosfwrdd Risg Corfforaethol: </t>
    </r>
    <r>
      <rPr>
        <b/>
        <sz val="12"/>
        <color theme="1"/>
        <rFont val="Aptos"/>
        <family val="2"/>
      </rPr>
      <t xml:space="preserve"> </t>
    </r>
    <r>
      <rPr>
        <sz val="12"/>
        <color theme="1"/>
        <rFont val="Aptos"/>
        <family val="2"/>
      </rPr>
      <t>Dangosfwrdd Gwell i'w gynhyrchu drwy'r system OKR.</t>
    </r>
  </si>
  <si>
    <r>
      <t xml:space="preserve">Cynllun Blynyddol: </t>
    </r>
    <r>
      <rPr>
        <sz val="12"/>
        <color theme="1"/>
        <rFont val="Aptos"/>
        <family val="2"/>
      </rPr>
      <t xml:space="preserve">Cymeradwywyd </t>
    </r>
  </si>
  <si>
    <r>
      <t xml:space="preserve">Fframwaith Ymddygiad: </t>
    </r>
    <r>
      <rPr>
        <sz val="12"/>
        <color theme="1"/>
        <rFont val="Aptos"/>
        <family val="2"/>
      </rPr>
      <t>Cymeradwywyd</t>
    </r>
    <r>
      <rPr>
        <b/>
        <sz val="12"/>
        <color theme="1"/>
        <rFont val="Aptos"/>
        <family val="2"/>
      </rPr>
      <t xml:space="preserve"> </t>
    </r>
    <r>
      <rPr>
        <sz val="12"/>
        <color theme="1"/>
        <rFont val="Aptos"/>
        <family val="2"/>
      </rPr>
      <t>ac i’w gyhoeddi ar y wefan</t>
    </r>
    <r>
      <rPr>
        <sz val="11"/>
        <color theme="1"/>
        <rFont val="Calibri"/>
        <family val="2"/>
        <scheme val="minor"/>
      </rPr>
      <t>.</t>
    </r>
  </si>
  <si>
    <r>
      <rPr>
        <b/>
        <sz val="12"/>
        <rFont val="Aptos"/>
        <family val="2"/>
      </rPr>
      <t>Rheolau Sefydlog:</t>
    </r>
    <r>
      <rPr>
        <sz val="12"/>
        <rFont val="Aptos"/>
        <family val="2"/>
      </rPr>
      <t xml:space="preserve"> Cytunodd Ysgrifennydd Dros Dro’r Bwrdd i addasu’r ddogfen, os oes angen, a chyflwyno’r rheolau sefydlog drafft a gymeradwywyd i’r Bwrdd ym mis Gorffennaf i’w cymeradwyo.</t>
    </r>
  </si>
  <si>
    <r>
      <rPr>
        <b/>
        <sz val="12"/>
        <color theme="1"/>
        <rFont val="Aptos"/>
        <family val="2"/>
      </rPr>
      <t xml:space="preserve">Defnyddio'r Sêl Gyffredin: </t>
    </r>
    <r>
      <rPr>
        <sz val="12"/>
        <color theme="1"/>
        <rFont val="Aptos"/>
        <family val="2"/>
      </rPr>
      <t xml:space="preserve">Wedi'i gefnogi </t>
    </r>
  </si>
  <si>
    <r>
      <t xml:space="preserve">Strategaeth Gwirfoddoli: </t>
    </r>
    <r>
      <rPr>
        <sz val="12"/>
        <color theme="1"/>
        <rFont val="Aptos"/>
        <family val="2"/>
      </rPr>
      <t>Cymeradwywyd</t>
    </r>
  </si>
  <si>
    <r>
      <rPr>
        <b/>
        <sz val="12"/>
        <color rgb="FF000000"/>
        <rFont val="Aptos"/>
        <family val="2"/>
      </rPr>
      <t xml:space="preserve">Rheolau Sefydlog wedi'u Cymeradwyo: </t>
    </r>
    <r>
      <rPr>
        <sz val="12"/>
        <color rgb="FF000000"/>
        <rFont val="Aptos"/>
        <family val="2"/>
      </rPr>
      <t xml:space="preserve">Cytunwyd y byddai'r rheolau sefydlog yn cael eu cyhoeddi ar wefan Llais ac y byddai codi ymwybyddiaeth gyda staff yn cael ei wneud i ddatblygu dealltwriaeth a chydymffurfiaeth.                                                                                                                                                                                                                                                                                                </t>
    </r>
  </si>
  <si>
    <r>
      <rPr>
        <b/>
        <sz val="12"/>
        <color rgb="FF000000"/>
        <rFont val="Aptos"/>
        <family val="2"/>
      </rPr>
      <t>Atodlen Gymeradwy o Faterion a Neilltuwyd:</t>
    </r>
    <r>
      <rPr>
        <sz val="12"/>
        <color rgb="FF000000"/>
        <rFont val="Aptos"/>
        <family val="2"/>
      </rPr>
      <t xml:space="preserve"> Cytunwyd y byddai'r rhestr o faterion a gadwyd yn ôl yn cael ei rhoi ar wefan Llais.                                                                                                                                                                                                                                                                                                                                                                                                                                                                                                                                        </t>
    </r>
  </si>
  <si>
    <r>
      <rPr>
        <b/>
        <sz val="12"/>
        <rFont val="Aptos"/>
        <family val="2"/>
      </rPr>
      <t>Cylch Gorchwyl y Pwyllgor Archwilio, Risg a Sicrwydd:</t>
    </r>
    <r>
      <rPr>
        <sz val="12"/>
        <rFont val="Aptos"/>
        <family val="2"/>
      </rPr>
      <t xml:space="preserve"> Cymeradwywyd</t>
    </r>
  </si>
  <si>
    <r>
      <rPr>
        <b/>
        <sz val="12"/>
        <rFont val="Aptos"/>
        <family val="2"/>
      </rPr>
      <t>Cylch Gorchwyl y Pwyllgor Gweithlu, Cyflogau a Thelerau Gwasanaeth:</t>
    </r>
    <r>
      <rPr>
        <sz val="12"/>
        <rFont val="Aptos"/>
        <family val="2"/>
      </rPr>
      <t xml:space="preserve"> Cymeradwywyd</t>
    </r>
  </si>
  <si>
    <t xml:space="preserve">Strategaeth Gyfathrebu: </t>
  </si>
  <si>
    <t>Bwlch Cyflog Rhwng y Rhywiau:</t>
  </si>
  <si>
    <t>Cynllun Ariannol Drafft 2024/2025</t>
  </si>
  <si>
    <r>
      <rPr>
        <b/>
        <sz val="12"/>
        <color theme="1"/>
        <rFont val="Aptos"/>
        <family val="2"/>
      </rPr>
      <t>Cyfarwyddiadau Sefydlog Ariannol</t>
    </r>
    <r>
      <rPr>
        <sz val="12"/>
        <color theme="1"/>
        <rFont val="Aptos"/>
        <family val="2"/>
      </rPr>
      <t xml:space="preserve"> Cytunodd y Cynghorydd Llywodraethu Cyllid a'r Cyfarwyddwr Strategol Gweithrediadau a Gwasanaethau Corfforaethol i ddiwygio'r dogfennau, yn ôl yr angen, a'u hailgyflwyno i'r pwyllgor i'w cymeradwyo cyn eu cyflwyno i'r Bwrdd ym mis Gorffennaf i'w cymeradwyo.  </t>
    </r>
  </si>
  <si>
    <r>
      <rPr>
        <b/>
        <sz val="12"/>
        <color theme="1"/>
        <rFont val="Aptos"/>
        <family val="2"/>
      </rPr>
      <t xml:space="preserve">Risg Gorfforaethol: </t>
    </r>
    <r>
      <rPr>
        <sz val="12"/>
        <color theme="1"/>
        <rFont val="Aptos"/>
        <family val="2"/>
      </rPr>
      <t xml:space="preserve">Cytunodd y Bwrdd y byddai Adroddiad/Cofrestr Risg Corfforaethol newydd ar ffurf dangosfwrdd yn cael ei ddatblygu a'i gyflwyno yng nghyfarfod y Bwrdd ym mis Gorffennaf 2024.                                                         </t>
    </r>
  </si>
  <si>
    <t>Dyddiad</t>
  </si>
  <si>
    <t xml:space="preserve"> Statws</t>
  </si>
  <si>
    <t>Cymeradwywyd</t>
  </si>
  <si>
    <t>Wedi'i gefnogi</t>
  </si>
  <si>
    <t>Statws Cyffredinol</t>
  </si>
  <si>
    <t>Wedi cau</t>
  </si>
  <si>
    <t>Agor</t>
  </si>
  <si>
    <t xml:space="preserve">Nodiadau </t>
  </si>
  <si>
    <t>Traciwr Camau Gweithredu Caeedig Bwrdd Llais 2024/2025</t>
  </si>
  <si>
    <t xml:space="preserve">A24-07-02 </t>
  </si>
  <si>
    <t>A24-12-01</t>
  </si>
  <si>
    <t>A24-09-01</t>
  </si>
  <si>
    <t>A24-09-02</t>
  </si>
  <si>
    <t>A24-09-03</t>
  </si>
  <si>
    <t>A24-09-05</t>
  </si>
  <si>
    <t>A24-09-06</t>
  </si>
  <si>
    <t xml:space="preserve">A24-07-01 </t>
  </si>
  <si>
    <t xml:space="preserve">A24-07-03 </t>
  </si>
  <si>
    <t xml:space="preserve"> A23-05-02</t>
  </si>
  <si>
    <t xml:space="preserve"> A23-05-06</t>
  </si>
  <si>
    <t>A24-04-03</t>
  </si>
  <si>
    <t>A24-04-02</t>
  </si>
  <si>
    <t xml:space="preserve"> A23-03-13</t>
  </si>
  <si>
    <t xml:space="preserve"> A23-01-11</t>
  </si>
  <si>
    <t>Eitemau Gweithredu</t>
  </si>
  <si>
    <r>
      <rPr>
        <b/>
        <sz val="14"/>
        <color rgb="FF000000"/>
        <rFont val="Aptos"/>
        <family val="2"/>
      </rPr>
      <t xml:space="preserve">Rheolau Sefydlog: </t>
    </r>
    <r>
      <rPr>
        <sz val="14"/>
        <color rgb="FF000000"/>
        <rFont val="Aptos"/>
        <family val="2"/>
      </rPr>
      <t xml:space="preserve">Cytunwyd y byddai'r rheolau sefydlog yn cael eu postio ar wefan Llais ac y byddai codi ymwybyddiaeth gyda staff yn cael ei wneud i ddatblygu dealltwriaeth a chydymffurfiaeth.                                                                                                                                                                                                                                                                                                </t>
    </r>
  </si>
  <si>
    <r>
      <t xml:space="preserve">Adroddiad blynyddol a chyfrifon: </t>
    </r>
    <r>
      <rPr>
        <sz val="14"/>
        <color theme="1"/>
        <rFont val="Aptos"/>
        <family val="2"/>
      </rPr>
      <t>Cymeradwyodd y bwrdd yr adroddiad blynyddol a'r cyfrifon a chytunwyd y byddent yn cael eu cyflwyno i'r Archwilydd Cyffredinol a Gweinidogion Cymru. Byddai'r ddogfennaeth hefyd yn cael ei chyhoeddi ar wefan Llais.</t>
    </r>
  </si>
  <si>
    <r>
      <t xml:space="preserve">Cyflwyniad Gwasanaethau Iechyd a Gofal Cymdeithasol: </t>
    </r>
    <r>
      <rPr>
        <sz val="14"/>
        <color theme="1"/>
        <rFont val="Aptos"/>
        <family val="2"/>
      </rPr>
      <t>Cyflwyniad i'w ddosbarthu i holl aelodau bwrdd Llais.</t>
    </r>
  </si>
  <si>
    <r>
      <rPr>
        <b/>
        <sz val="14"/>
        <color rgb="FF000000"/>
        <rFont val="Aptos"/>
        <family val="2"/>
      </rPr>
      <t xml:space="preserve">Diweddariad Cyllid/Dyfarniad Cyflog: </t>
    </r>
    <r>
      <rPr>
        <sz val="14"/>
        <color rgb="FF000000"/>
        <rFont val="Aptos"/>
        <family val="2"/>
      </rPr>
      <t>Mae angen cyfarfod gyda'r Dirprwy Swyddog Meddygol yn Llywodraeth Cymru ynghylch y cynnydd mewn dyfarniad cyflog staff a'r agenda ar gyfer newid. Trefnir cyfarfod gyda'r Bwrdd drwy Teams unwaith y ceir eglurder.</t>
    </r>
  </si>
  <si>
    <r>
      <t xml:space="preserve">Dangosfwrdd y Gweithlu: </t>
    </r>
    <r>
      <rPr>
        <sz val="14"/>
        <color rgb="FF000000"/>
        <rFont val="Aptos"/>
        <family val="2"/>
      </rPr>
      <t>Cytunwyd y byddai'r dangosfwrdd yn cael ei addasu i adlewyrchu mewnbwn gwerthuso ac adroddiad manwl ar y rhai sy'n gadael.</t>
    </r>
  </si>
  <si>
    <r>
      <t xml:space="preserve">Edrych Ymlaen/Cynllun Gwaith: </t>
    </r>
    <r>
      <rPr>
        <sz val="14"/>
        <color theme="1"/>
        <rFont val="Aptos"/>
        <family val="2"/>
      </rPr>
      <t xml:space="preserve">Mae'r rhagolwg a'r cynllun gwaith bwrdd i'w adolygu gan y Tîm Gweithredol a'r bwrdd i dderbyn fersiwn wedi'i diweddaru. </t>
    </r>
  </si>
  <si>
    <r>
      <t xml:space="preserve">Edrych Ymlaen/Cynllun Gwaith: </t>
    </r>
    <r>
      <rPr>
        <sz val="14"/>
        <color theme="1"/>
        <rFont val="Aptos"/>
        <family val="2"/>
      </rPr>
      <t>Y Bwrdd i dderbyn y fersiwn wedi'i diweddaru o gynnydd a chynlluniau Cydraddoldeb, Amrywiaeth a Chynhwysiant a'r Cynllun Cydraddoldeb Strategol ar gyfer gweddill 2024 i'w cyflwyno yn y sesiwn friffio a datblygu i'r bwrdd ym mis Hydref 2024.</t>
    </r>
  </si>
  <si>
    <r>
      <rPr>
        <b/>
        <sz val="14"/>
        <color rgb="FF000000"/>
        <rFont val="Aptos"/>
        <family val="2"/>
      </rPr>
      <t>Adroddiad gan y Cadeirydd ar Weithio mewn Partneriaeth:</t>
    </r>
    <r>
      <rPr>
        <sz val="14"/>
        <color rgb="FF000000"/>
        <rFont val="Aptos"/>
        <family val="2"/>
      </rPr>
      <t xml:space="preserve"> Y Prif Weithredwr i gyflwyno ymateb i ymgynghoriad Llywodraeth Cymru ar weithio mewn Partneriaeth i gadarnhau bwriad Llais i ymgysylltu â phartneriaid i dynnu sylw at faterion arwyddocaol ym maes iechyd a gofal cymdeithasol a cheisio dulliau integredig.                                                                                                                               </t>
    </r>
  </si>
  <si>
    <r>
      <rPr>
        <b/>
        <sz val="14"/>
        <color rgb="FF000000"/>
        <rFont val="Aptos"/>
        <family val="2"/>
      </rPr>
      <t>Rhestr Materion y Bwrdd a Gadwyd yn Ôl:</t>
    </r>
    <r>
      <rPr>
        <sz val="14"/>
        <color rgb="FF000000"/>
        <rFont val="Aptos"/>
        <family val="2"/>
      </rPr>
      <t xml:space="preserve"> Cytunwyd y byddai'r rhestr o faterion a gadwyd yn ôl yn cael ei rhoi ar wefan Llais.                                                                                                                                                                                                                                                                                                                                                                                                                                                                                                                                        </t>
    </r>
  </si>
  <si>
    <r>
      <rPr>
        <b/>
        <sz val="14"/>
        <color theme="1"/>
        <rFont val="Aptos"/>
        <family val="2"/>
      </rPr>
      <t>Systemau TG:</t>
    </r>
    <r>
      <rPr>
        <sz val="14"/>
        <color theme="1"/>
        <rFont val="Aptos"/>
        <family val="2"/>
      </rPr>
      <t xml:space="preserve"> Nododd y Bwrdd yr amserlen ddisgwyliedig ar gyfer sefydlu systemau TG Llais a gofynnodd am i hyn gael ei adolygu.       </t>
    </r>
  </si>
  <si>
    <t xml:space="preserve">Cynhyrchu crynodeb a fersiwn hawdd ei darllen o adroddiad 'Ein 100 diwrnod cyntaf' i'w gyhoeddi.               </t>
  </si>
  <si>
    <r>
      <rPr>
        <b/>
        <sz val="14"/>
        <color theme="1"/>
        <rFont val="Aptos"/>
        <family val="2"/>
      </rPr>
      <t xml:space="preserve">Risg Gorfforaethol: </t>
    </r>
    <r>
      <rPr>
        <sz val="14"/>
        <color theme="1"/>
        <rFont val="Aptos"/>
        <family val="2"/>
      </rPr>
      <t xml:space="preserve">Cytunodd y Bwrdd y byddai Adroddiad/Cofrestr Risg Corfforaethol newydd ar ffurf dangosfwrdd yn cael ei ddatblygu a'i gyflwyno yng nghyfarfod y Bwrdd ym mis Gorffennaf 2024.                                                         </t>
    </r>
  </si>
  <si>
    <r>
      <rPr>
        <b/>
        <sz val="14"/>
        <color theme="1"/>
        <rFont val="Aptos"/>
        <family val="2"/>
      </rPr>
      <t xml:space="preserve">Datganiad Cyhoeddus: </t>
    </r>
    <r>
      <rPr>
        <sz val="14"/>
        <color theme="1"/>
        <rFont val="Aptos"/>
        <family val="2"/>
      </rPr>
      <t xml:space="preserve">Byddai'r Prif Weithredwr, fel rhan o drefniadau cyfathrebu Llais, yn cyhoeddi datganiad rheolaidd i'r cyhoedd i dynnu sylw at waith Llais a'i gyflawniadau ac effeithiau allweddol.                                                                                                                                                                                                                                                                 </t>
    </r>
  </si>
  <si>
    <r>
      <rPr>
        <b/>
        <sz val="14"/>
        <color theme="1"/>
        <rFont val="Aptos"/>
        <family val="2"/>
      </rPr>
      <t>Polisi Diogelwch:</t>
    </r>
    <r>
      <rPr>
        <sz val="14"/>
        <color theme="1"/>
        <rFont val="Aptos"/>
        <family val="2"/>
      </rPr>
      <t xml:space="preserve"> Pennaeth TG a Seilwaith i adolygu polisi diogelwch o fewn y 3 mis cyntaf o weithrediadau. </t>
    </r>
  </si>
  <si>
    <t xml:space="preserve">Diwygio'r adran sy'n ymwneud â chwynion am CICau o'r weithdrefn gwyno ym mis Ebrill 2024.                                             </t>
  </si>
  <si>
    <t xml:space="preserve">Llywodraethu </t>
  </si>
  <si>
    <t>Richard Bevan</t>
  </si>
  <si>
    <t>Katie Blackburn</t>
  </si>
  <si>
    <t>Tîm Gweithredol</t>
  </si>
  <si>
    <t>Ben Eaton/Mwoyo Makuto/Charysse Harper</t>
  </si>
  <si>
    <t>Angela Mutlow</t>
  </si>
  <si>
    <t>Ben Eaton</t>
  </si>
  <si>
    <t>Pennaeth TG ac I</t>
  </si>
  <si>
    <t>Cwblhawyd</t>
  </si>
  <si>
    <t xml:space="preserve">Mae tudalennau Llywodraethu newydd wedi'u datblygu ar y fewnrwyd a bydd yr holl ddogfennaeth Llywodraethu ar gael ar y tudalennau hyn. Mae Ysgrifennydd Dros Dro’r Bwrdd wedi codi ymwybyddiaeth gyda Tim Arwain ac wedi cynnig sesiynau datblygu ar gyfer rhanbarthau a swyddogaethau. </t>
  </si>
  <si>
    <t xml:space="preserve">Cyflwynwyd y ddogfennaeth i'r Archwilydd Cyffredinol a Gweinidogion Cymru ar 18 Rhagfyr 2024. Mae'r adroddiad blynyddol a'r cyfrifon hefyd wedi'u lanlwytho i wefan Llais. </t>
  </si>
  <si>
    <t>Diweddariad a ddarparwyd yn Sesiwn Datblygu'r Bwrdd ym mis Hydref 2024.</t>
  </si>
  <si>
    <t xml:space="preserve">Ymateb wedi'i ddatblygu a'i gyflwyno i Lywodraeth Cymru </t>
  </si>
  <si>
    <t xml:space="preserve">Yn y cyfamser, cyflwynwyd dangosfwrdd yng nghyfarfod y Bwrdd ym mis Gorffennaf ac mae gwaith pellach ar y gweill i ddatblygu dangosfwrdd terfynol sy'n gysylltiedig â'r system OKR. </t>
  </si>
  <si>
    <t>Mae'r datganiad cyhoeddus cyntaf i fod i gael ei gyhoeddi ym mis Hydref 2024. Mae adroddiadau misol arferol yn cael eu cyhoeddi.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</si>
</sst>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dd/mm/yy;@"/>
  </numFmts>
  <fonts count="25">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b/>
      <sz val="12"/>
      <color theme="1"/>
      <name val="Aptos"/>
      <family val="2"/>
    </font>
    <font>
      <b/>
      <sz val="12"/>
      <color rgb="FF000000"/>
      <name val="Aptos"/>
      <family val="2"/>
    </font>
    <font>
      <sz val="12"/>
      <color rgb="FF000000"/>
      <name val="Aptos"/>
      <family val="2"/>
    </font>
    <font>
      <sz val="12"/>
      <name val="Aptos"/>
      <family val="2"/>
    </font>
    <font>
      <b/>
      <sz val="14"/>
      <color theme="1"/>
      <name val="Aptos"/>
      <family val="2"/>
    </font>
    <font>
      <b/>
      <sz val="14"/>
      <name val="Aptos"/>
      <family val="2"/>
    </font>
    <font>
      <sz val="14"/>
      <name val="Aptos"/>
      <family val="2"/>
    </font>
    <font>
      <sz val="14"/>
      <color rgb="FF000000"/>
      <name val="Aptos"/>
      <family val="2"/>
    </font>
    <font>
      <b/>
      <sz val="14"/>
      <color rgb="FF000000"/>
      <name val="Aptos"/>
      <family val="2"/>
    </font>
    <font>
      <sz val="14"/>
      <color theme="1"/>
      <name val="Arial"/>
      <family val="2"/>
    </font>
  </fonts>
  <fills count="11">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99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74">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4" applyFont="1" applyFill="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wrapText="1"/>
    </xf>
    <xf numFmtId="0" fontId="0" fillId="0" borderId="0" xfId="0" applyAlignment="1">
      <alignment vertical="center"/>
    </xf>
    <xf numFmtId="0" fontId="12" fillId="0" borderId="0" xfId="0" applyFont="1"/>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xf>
    <xf numFmtId="164" fontId="13" fillId="4" borderId="1" xfId="3"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3" fillId="6" borderId="1" xfId="3"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5" fillId="2" borderId="0" xfId="0" applyFont="1" applyFill="1" applyAlignment="1">
      <alignment horizontal="center" vertical="center"/>
    </xf>
    <xf numFmtId="164" fontId="3" fillId="0" borderId="0" xfId="0" applyNumberFormat="1" applyFont="1" applyAlignment="1">
      <alignment horizontal="center"/>
    </xf>
    <xf numFmtId="164" fontId="15" fillId="6"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 fontId="19" fillId="0" borderId="1" xfId="0" applyNumberFormat="1" applyFont="1" applyBorder="1" applyAlignment="1">
      <alignment horizontal="center" vertical="center"/>
    </xf>
    <xf numFmtId="164" fontId="20" fillId="9" borderId="1" xfId="3" applyNumberFormat="1" applyFont="1" applyFill="1" applyBorder="1" applyAlignment="1">
      <alignment horizontal="center" vertical="center" wrapText="1"/>
    </xf>
    <xf numFmtId="164" fontId="20" fillId="6" borderId="1" xfId="3" applyNumberFormat="1" applyFont="1" applyFill="1" applyBorder="1" applyAlignment="1">
      <alignment horizontal="center" vertical="center" wrapText="1"/>
    </xf>
    <xf numFmtId="9" fontId="10" fillId="8" borderId="1" xfId="4" applyFont="1" applyFill="1" applyBorder="1" applyAlignment="1">
      <alignment horizontal="center" vertical="center"/>
    </xf>
    <xf numFmtId="9" fontId="10" fillId="7" borderId="1" xfId="4" applyFont="1" applyFill="1" applyBorder="1" applyAlignment="1">
      <alignment horizontal="center" vertical="center"/>
    </xf>
    <xf numFmtId="0" fontId="10" fillId="0" borderId="1" xfId="0" applyFont="1" applyBorder="1" applyAlignment="1">
      <alignment vertical="center" wrapText="1"/>
    </xf>
    <xf numFmtId="9" fontId="4" fillId="0" borderId="0" xfId="4" applyFont="1" applyAlignment="1">
      <alignment horizontal="center"/>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0" fillId="0" borderId="1" xfId="0" applyFont="1" applyBorder="1" applyAlignment="1">
      <alignment horizontal="center" vertical="center"/>
    </xf>
    <xf numFmtId="9" fontId="10" fillId="0" borderId="1" xfId="4" applyFont="1" applyBorder="1" applyAlignment="1">
      <alignment horizontal="center" vertical="center"/>
    </xf>
    <xf numFmtId="0" fontId="10" fillId="0" borderId="1" xfId="0" applyFont="1" applyBorder="1" applyAlignment="1">
      <alignment vertical="center"/>
    </xf>
    <xf numFmtId="164" fontId="19" fillId="6" borderId="1" xfId="3" applyNumberFormat="1" applyFont="1" applyFill="1" applyBorder="1" applyAlignment="1">
      <alignment horizontal="center" vertical="center" wrapText="1"/>
    </xf>
    <xf numFmtId="9" fontId="19" fillId="5" borderId="1" xfId="4" applyFont="1" applyFill="1" applyBorder="1" applyAlignment="1">
      <alignment horizontal="center" vertical="center"/>
    </xf>
    <xf numFmtId="0" fontId="24" fillId="0" borderId="1" xfId="0" applyFont="1" applyBorder="1" applyAlignment="1">
      <alignment vertical="center"/>
    </xf>
    <xf numFmtId="164" fontId="20" fillId="10" borderId="1" xfId="3" applyNumberFormat="1" applyFont="1" applyFill="1" applyBorder="1" applyAlignment="1">
      <alignment horizontal="center" vertical="center" wrapText="1"/>
    </xf>
    <xf numFmtId="0" fontId="21" fillId="0" borderId="1" xfId="0" applyFont="1" applyBorder="1" applyAlignment="1">
      <alignment horizontal="left" vertical="top" wrapText="1"/>
    </xf>
    <xf numFmtId="0" fontId="5" fillId="2"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4">
    <dxf>
      <fill>
        <patternFill>
          <bgColor rgb="FFFF0000"/>
        </patternFill>
      </fill>
    </dxf>
    <dxf>
      <fill>
        <patternFill>
          <bgColor rgb="FFFFFF99"/>
        </patternFill>
      </fill>
    </dxf>
    <dxf>
      <fill>
        <patternFill>
          <bgColor theme="4" tint="0.59996337778862885"/>
        </patternFill>
      </fill>
    </dxf>
    <dxf>
      <fill>
        <patternFill>
          <bgColor rgb="FFFF9933"/>
        </patternFill>
      </fill>
    </dxf>
  </dxfs>
  <tableStyles count="0" defaultTableStyle="TableStyleMedium9" defaultPivotStyle="PivotStyleLight16"/>
  <colors>
    <mruColors>
      <color rgb="FFFF9933"/>
      <color rgb="FFFFFF99"/>
      <color rgb="FFFF9900"/>
      <color rgb="FF009999"/>
      <color rgb="FF2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859577</xdr:colOff>
      <xdr:row>0</xdr:row>
      <xdr:rowOff>900642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898525</xdr:colOff>
      <xdr:row>0</xdr:row>
      <xdr:rowOff>897255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857885</xdr:colOff>
      <xdr:row>0</xdr:row>
      <xdr:rowOff>899795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J12"/>
  <sheetViews>
    <sheetView tabSelected="1" zoomScaleNormal="100" workbookViewId="0">
      <selection activeCell="J5" sqref="J5"/>
    </sheetView>
  </sheetViews>
  <sheetFormatPr defaultRowHeight="16.5" customHeight="1"/>
  <cols>
    <col min="1" max="1" width="1.54296875" customWidth="1"/>
    <col min="2" max="2" width="12.81640625" customWidth="1"/>
    <col min="3" max="3" width="63" style="1" customWidth="1"/>
    <col min="4" max="4" width="16.1796875" style="26" customWidth="1"/>
    <col min="5" max="5" width="20.1796875" style="26" bestFit="1" customWidth="1"/>
    <col min="6" max="6" width="9.54296875" style="3" bestFit="1" customWidth="1"/>
    <col min="7" max="7" width="9.453125" style="3" bestFit="1" customWidth="1"/>
    <col min="8" max="8" width="19.453125" style="1" customWidth="1"/>
    <col min="9" max="9" width="17.1796875" style="31" customWidth="1"/>
    <col min="10" max="10" width="55.81640625" style="1" customWidth="1"/>
  </cols>
  <sheetData>
    <row r="1" spans="2:10" ht="79" customHeight="1">
      <c r="B1" s="71"/>
      <c r="C1" s="71"/>
      <c r="D1" s="71"/>
      <c r="E1" s="71"/>
      <c r="F1" s="71"/>
      <c r="G1" s="71"/>
      <c r="H1" s="71"/>
      <c r="I1" s="71"/>
      <c r="J1" s="71"/>
    </row>
    <row r="2" spans="2:10" ht="28.5" customHeight="1">
      <c r="B2" s="72" t="s">
        <v>0</v>
      </c>
      <c r="C2" s="72"/>
      <c r="D2" s="72"/>
      <c r="E2" s="25"/>
      <c r="F2" s="10"/>
      <c r="G2" s="10"/>
      <c r="H2" s="10"/>
      <c r="I2" s="60"/>
      <c r="J2"/>
    </row>
    <row r="3" spans="2:10" ht="16.5" customHeight="1">
      <c r="H3" s="2"/>
      <c r="I3" s="29"/>
    </row>
    <row r="4" spans="2:10" s="15" customFormat="1" ht="67.5" customHeight="1">
      <c r="B4" s="16" t="s">
        <v>1</v>
      </c>
      <c r="C4" s="12" t="s">
        <v>6</v>
      </c>
      <c r="D4" s="16" t="s">
        <v>11</v>
      </c>
      <c r="E4" s="16" t="s">
        <v>14</v>
      </c>
      <c r="F4" s="24" t="s">
        <v>19</v>
      </c>
      <c r="G4" s="24" t="s">
        <v>20</v>
      </c>
      <c r="H4" s="12" t="s">
        <v>21</v>
      </c>
      <c r="I4" s="14" t="s">
        <v>24</v>
      </c>
      <c r="J4" s="12" t="s">
        <v>25</v>
      </c>
    </row>
    <row r="5" spans="2:10" s="15" customFormat="1" ht="67.5" customHeight="1">
      <c r="B5" s="49" t="s">
        <v>2</v>
      </c>
      <c r="C5" s="50" t="s">
        <v>7</v>
      </c>
      <c r="D5" s="51" t="s">
        <v>12</v>
      </c>
      <c r="E5" s="51" t="s">
        <v>15</v>
      </c>
      <c r="F5" s="54">
        <v>45748</v>
      </c>
      <c r="G5" s="54">
        <v>45778</v>
      </c>
      <c r="H5" s="55" t="s">
        <v>22</v>
      </c>
      <c r="I5" s="64">
        <v>0.5</v>
      </c>
      <c r="J5" s="47" t="s">
        <v>26</v>
      </c>
    </row>
    <row r="6" spans="2:10" s="15" customFormat="1" ht="67.5" customHeight="1">
      <c r="B6" s="49" t="s">
        <v>3</v>
      </c>
      <c r="C6" s="50" t="s">
        <v>8</v>
      </c>
      <c r="D6" s="52" t="s">
        <v>13</v>
      </c>
      <c r="E6" s="52" t="s">
        <v>16</v>
      </c>
      <c r="F6" s="54">
        <v>45748</v>
      </c>
      <c r="G6" s="54">
        <v>45778</v>
      </c>
      <c r="H6" s="55" t="s">
        <v>22</v>
      </c>
      <c r="I6" s="64">
        <v>0.4</v>
      </c>
      <c r="J6" s="70" t="s">
        <v>27</v>
      </c>
    </row>
    <row r="7" spans="2:10" s="15" customFormat="1" ht="148">
      <c r="B7" s="45" t="s">
        <v>4</v>
      </c>
      <c r="C7" s="46" t="s">
        <v>9</v>
      </c>
      <c r="D7" s="52" t="s">
        <v>13</v>
      </c>
      <c r="E7" s="52" t="s">
        <v>17</v>
      </c>
      <c r="F7" s="54">
        <v>45536</v>
      </c>
      <c r="G7" s="54">
        <v>45778</v>
      </c>
      <c r="H7" s="69" t="s">
        <v>23</v>
      </c>
      <c r="I7" s="58">
        <v>0.75</v>
      </c>
      <c r="J7" s="50" t="s">
        <v>28</v>
      </c>
    </row>
    <row r="8" spans="2:10" s="22" customFormat="1" ht="203.5">
      <c r="B8" s="63" t="s">
        <v>5</v>
      </c>
      <c r="C8" s="59" t="s">
        <v>10</v>
      </c>
      <c r="D8" s="52" t="s">
        <v>13</v>
      </c>
      <c r="E8" s="52" t="s">
        <v>18</v>
      </c>
      <c r="F8" s="54">
        <v>45292</v>
      </c>
      <c r="G8" s="54">
        <v>45778</v>
      </c>
      <c r="H8" s="69" t="s">
        <v>23</v>
      </c>
      <c r="I8" s="58">
        <v>0.75</v>
      </c>
      <c r="J8" s="59" t="s">
        <v>29</v>
      </c>
    </row>
    <row r="9" spans="2:10" ht="16.5" customHeight="1">
      <c r="B9" s="4"/>
      <c r="C9"/>
      <c r="D9" s="27"/>
      <c r="E9" s="27"/>
      <c r="F9" s="5"/>
      <c r="G9" s="5"/>
      <c r="H9" s="6"/>
      <c r="I9" s="30"/>
      <c r="J9" s="6"/>
    </row>
    <row r="10" spans="2:10" ht="16.5" customHeight="1">
      <c r="C10"/>
      <c r="D10" s="27"/>
      <c r="E10" s="27"/>
      <c r="F10" s="5"/>
      <c r="G10" s="5"/>
      <c r="H10" s="6"/>
      <c r="J10" s="6"/>
    </row>
    <row r="11" spans="2:10" ht="22" customHeight="1">
      <c r="B11" s="8"/>
      <c r="C11"/>
      <c r="D11" s="27"/>
      <c r="E11" s="27"/>
      <c r="F11" s="9"/>
      <c r="G11" s="9"/>
      <c r="H11" s="6"/>
      <c r="I11" s="30"/>
      <c r="J11" s="6"/>
    </row>
    <row r="12" spans="2:10" ht="16.5" customHeight="1">
      <c r="B12" s="6"/>
      <c r="C12" s="6"/>
      <c r="D12" s="28"/>
      <c r="E12" s="28"/>
      <c r="F12" s="7"/>
      <c r="G12" s="7"/>
      <c r="H12" s="6"/>
      <c r="I12" s="32"/>
      <c r="J12" s="6"/>
    </row>
  </sheetData>
  <mergeCells count="2">
    <mergeCell ref="B1:J1"/>
    <mergeCell ref="B2:D2"/>
  </mergeCells>
  <conditionalFormatting sqref="H1:H1048576">
    <cfRule type="containsText" dxfId="3" priority="2" operator="containsText" text="Behind Schedule">
      <formula>NOT(ISERROR(SEARCH("Behind Schedule",H1)))</formula>
    </cfRule>
    <cfRule type="containsText" dxfId="2" priority="3" operator="containsText" text="Complete">
      <formula>NOT(ISERROR(SEARCH("Complete",H1)))</formula>
    </cfRule>
    <cfRule type="containsText" dxfId="1" priority="4" operator="containsText" text="In Progress">
      <formula>NOT(ISERROR(SEARCH("In Progress",H1)))</formula>
    </cfRule>
    <cfRule type="containsText" dxfId="0" priority="5" operator="containsText" text="Not Started">
      <formula>NOT(ISERROR(SEARCH("Not Started",H1)))</formula>
    </cfRule>
  </conditionalFormatting>
  <conditionalFormatting sqref="H5:H8">
    <cfRule type="iconSet" priority="69">
      <iconSet iconSet="5Rating">
        <cfvo type="percent" val="0"/>
        <cfvo type="percent" val="20"/>
        <cfvo type="percent" val="40"/>
        <cfvo type="percent" val="60"/>
        <cfvo type="percent" val="80"/>
      </iconSet>
    </cfRule>
  </conditionalFormatting>
  <conditionalFormatting sqref="I1:I1048576">
    <cfRule type="colorScale" priority="1">
      <colorScale>
        <cfvo type="min"/>
        <cfvo type="percentile" val="50"/>
        <cfvo type="max"/>
        <color rgb="FFF8696B"/>
        <color rgb="FFFFEB84"/>
        <color rgb="FF63BE7B"/>
      </colorScale>
    </cfRule>
  </conditionalFormatting>
  <conditionalFormatting sqref="I5:I6">
    <cfRule type="colorScale" priority="6">
      <colorScale>
        <cfvo type="min"/>
        <cfvo type="percentile" val="50"/>
        <cfvo type="max"/>
        <color rgb="FFF8696B"/>
        <color rgb="FFFFEB84"/>
        <color rgb="FF63BE7B"/>
      </colorScale>
    </cfRule>
    <cfRule type="colorScale" priority="7">
      <colorScale>
        <cfvo type="min"/>
        <cfvo type="percentile" val="50"/>
        <cfvo type="max"/>
        <color rgb="FFF8696B"/>
        <color rgb="FFFCFCFF"/>
        <color rgb="FF63BE7B"/>
      </colorScale>
    </cfRule>
    <cfRule type="colorScale" priority="8">
      <colorScale>
        <cfvo type="min"/>
        <cfvo type="percentile" val="50"/>
        <cfvo type="max"/>
        <color rgb="FFF8696B"/>
        <color rgb="FFFCFCFF"/>
        <color rgb="FF63BE7B"/>
      </colorScale>
    </cfRule>
    <cfRule type="iconSet" priority="9">
      <iconSet iconSet="5Quarters">
        <cfvo type="percent" val="0"/>
        <cfvo type="percent" val="20"/>
        <cfvo type="percent" val="40"/>
        <cfvo type="percent" val="60"/>
        <cfvo type="percent" val="80"/>
      </iconSet>
    </cfRule>
  </conditionalFormatting>
  <conditionalFormatting sqref="I7:I8">
    <cfRule type="colorScale" priority="10">
      <colorScale>
        <cfvo type="min"/>
        <cfvo type="percentile" val="50"/>
        <cfvo type="max"/>
        <color rgb="FFF8696B"/>
        <color rgb="FFFFEB84"/>
        <color rgb="FF63BE7B"/>
      </colorScale>
    </cfRule>
    <cfRule type="iconSet" priority="11">
      <iconSet iconSet="5Quarters">
        <cfvo type="percent" val="0"/>
        <cfvo type="percent" val="20"/>
        <cfvo type="percent" val="40"/>
        <cfvo type="percent" val="60"/>
        <cfvo type="percent" val="80"/>
      </iconSet>
    </cfRule>
    <cfRule type="iconSet" priority="22">
      <iconSet iconSet="5Quarters">
        <cfvo type="percent" val="0"/>
        <cfvo type="percent" val="20"/>
        <cfvo type="percent" val="40"/>
        <cfvo type="percent" val="60"/>
        <cfvo type="percent" val="80"/>
      </iconSet>
    </cfRule>
  </conditionalFormatting>
  <dataValidations count="4">
    <dataValidation type="list" allowBlank="1" showInputMessage="1" showErrorMessage="1" sqref="H9:I9" xr:uid="{00000000-0002-0000-0100-000000000000}">
      <formula1>"Not Started, Complete, In Progress, Behind Schedule"</formula1>
    </dataValidation>
    <dataValidation type="list" allowBlank="1" showInputMessage="1" showErrorMessage="1" sqref="H5:H8" xr:uid="{CCAF0953-3911-40B9-AAEA-37678C31909D}">
      <formula1>"Not Started, In Progress, Behind Schedule, Complete, "</formula1>
    </dataValidation>
    <dataValidation type="list" allowBlank="1" showInputMessage="1" showErrorMessage="1" sqref="D6:D8" xr:uid="{4F33870A-26EC-4DBC-801B-B440DA4354A7}">
      <formula1>"C&amp;VG,CTM,Gwent,NPT&amp;S,NW,WW, National Team, Governance "</formula1>
    </dataValidation>
    <dataValidation type="list" allowBlank="1" showInputMessage="1" showErrorMessage="1" sqref="I7:I8" xr:uid="{AE13E86C-7431-4B62-A384-99775CB801C0}">
      <formula1>"50%, 75%, 100%"</formula1>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G26"/>
  <sheetViews>
    <sheetView topLeftCell="A4" zoomScale="120" zoomScaleNormal="120" workbookViewId="0">
      <selection activeCell="F9" sqref="F9"/>
    </sheetView>
  </sheetViews>
  <sheetFormatPr defaultRowHeight="15" customHeight="1"/>
  <cols>
    <col min="1" max="1" width="1.54296875" customWidth="1"/>
    <col min="2" max="2" width="12.81640625" customWidth="1"/>
    <col min="3" max="3" width="46.453125" style="1" bestFit="1" customWidth="1"/>
    <col min="4" max="4" width="12.7265625" style="3" customWidth="1"/>
    <col min="5" max="5" width="12.7265625" style="40" customWidth="1"/>
    <col min="6" max="6" width="15.7265625" style="18" customWidth="1"/>
    <col min="7" max="7" width="45.54296875" style="1" customWidth="1"/>
  </cols>
  <sheetData>
    <row r="1" spans="2:7" ht="79" customHeight="1">
      <c r="B1" s="11"/>
      <c r="C1" s="11"/>
      <c r="D1" s="11"/>
      <c r="E1" s="39"/>
      <c r="F1" s="1"/>
      <c r="G1" s="11"/>
    </row>
    <row r="2" spans="2:7" ht="28.5" customHeight="1">
      <c r="B2" s="73" t="s">
        <v>30</v>
      </c>
      <c r="C2" s="73"/>
      <c r="D2" s="10"/>
      <c r="E2" s="25"/>
      <c r="F2" s="10"/>
      <c r="G2"/>
    </row>
    <row r="3" spans="2:7" ht="16.5" customHeight="1">
      <c r="F3" s="2"/>
    </row>
    <row r="4" spans="2:7" s="15" customFormat="1" ht="68.150000000000006" customHeight="1">
      <c r="B4" s="16" t="s">
        <v>31</v>
      </c>
      <c r="C4" s="12" t="s">
        <v>52</v>
      </c>
      <c r="D4" s="13" t="s">
        <v>75</v>
      </c>
      <c r="E4" s="16" t="s">
        <v>76</v>
      </c>
      <c r="F4" s="16" t="s">
        <v>79</v>
      </c>
      <c r="G4" s="12" t="s">
        <v>82</v>
      </c>
    </row>
    <row r="5" spans="2:7" s="15" customFormat="1" ht="32">
      <c r="B5" s="33" t="s">
        <v>32</v>
      </c>
      <c r="C5" s="38" t="s">
        <v>53</v>
      </c>
      <c r="D5" s="42">
        <v>45683</v>
      </c>
      <c r="E5" s="41" t="s">
        <v>77</v>
      </c>
      <c r="F5" s="35" t="s">
        <v>80</v>
      </c>
      <c r="G5" s="44"/>
    </row>
    <row r="6" spans="2:7" s="15" customFormat="1" ht="18.5">
      <c r="B6" s="33" t="s">
        <v>33</v>
      </c>
      <c r="C6" s="48" t="s">
        <v>54</v>
      </c>
      <c r="D6" s="42">
        <v>45683</v>
      </c>
      <c r="E6" s="41" t="s">
        <v>77</v>
      </c>
      <c r="F6" s="35" t="s">
        <v>80</v>
      </c>
      <c r="G6" s="44"/>
    </row>
    <row r="7" spans="2:7" s="15" customFormat="1" ht="32">
      <c r="B7" s="33" t="s">
        <v>34</v>
      </c>
      <c r="C7" s="38" t="s">
        <v>55</v>
      </c>
      <c r="D7" s="42">
        <v>45683</v>
      </c>
      <c r="E7" s="41" t="s">
        <v>77</v>
      </c>
      <c r="F7" s="23" t="s">
        <v>81</v>
      </c>
      <c r="G7" s="44"/>
    </row>
    <row r="8" spans="2:7" s="15" customFormat="1" ht="32">
      <c r="B8" s="33" t="s">
        <v>35</v>
      </c>
      <c r="C8" s="38" t="s">
        <v>56</v>
      </c>
      <c r="D8" s="42">
        <v>45683</v>
      </c>
      <c r="E8" s="41" t="s">
        <v>77</v>
      </c>
      <c r="F8" s="35" t="s">
        <v>80</v>
      </c>
      <c r="G8" s="44"/>
    </row>
    <row r="9" spans="2:7" s="15" customFormat="1" ht="32">
      <c r="B9" s="33" t="s">
        <v>35</v>
      </c>
      <c r="C9" s="38" t="s">
        <v>57</v>
      </c>
      <c r="D9" s="42">
        <v>45683</v>
      </c>
      <c r="E9" s="41" t="s">
        <v>77</v>
      </c>
      <c r="F9" s="35" t="s">
        <v>80</v>
      </c>
      <c r="G9" s="44"/>
    </row>
    <row r="10" spans="2:7" s="15" customFormat="1" ht="32">
      <c r="B10" s="33" t="s">
        <v>36</v>
      </c>
      <c r="C10" s="38" t="s">
        <v>58</v>
      </c>
      <c r="D10" s="42">
        <v>45644</v>
      </c>
      <c r="E10" s="41" t="s">
        <v>77</v>
      </c>
      <c r="F10" s="35" t="s">
        <v>80</v>
      </c>
      <c r="G10" s="44"/>
    </row>
    <row r="11" spans="2:7" s="15" customFormat="1" ht="48">
      <c r="B11" s="33" t="s">
        <v>37</v>
      </c>
      <c r="C11" s="38" t="s">
        <v>59</v>
      </c>
      <c r="D11" s="42">
        <v>45644</v>
      </c>
      <c r="E11" s="41" t="s">
        <v>77</v>
      </c>
      <c r="F11" s="35" t="s">
        <v>80</v>
      </c>
      <c r="G11" s="44"/>
    </row>
    <row r="12" spans="2:7" s="22" customFormat="1" ht="48">
      <c r="B12" s="33" t="s">
        <v>38</v>
      </c>
      <c r="C12" s="38" t="s">
        <v>60</v>
      </c>
      <c r="D12" s="42">
        <v>45560</v>
      </c>
      <c r="E12" s="41" t="s">
        <v>78</v>
      </c>
      <c r="F12" s="23" t="s">
        <v>81</v>
      </c>
      <c r="G12" s="21"/>
    </row>
    <row r="13" spans="2:7" s="22" customFormat="1" ht="16">
      <c r="B13" s="33" t="s">
        <v>39</v>
      </c>
      <c r="C13" s="38" t="s">
        <v>61</v>
      </c>
      <c r="D13" s="42">
        <v>45560</v>
      </c>
      <c r="E13" s="41" t="s">
        <v>77</v>
      </c>
      <c r="F13" s="35" t="s">
        <v>80</v>
      </c>
      <c r="G13" s="21"/>
    </row>
    <row r="14" spans="2:7" s="22" customFormat="1" ht="32">
      <c r="B14" s="33" t="s">
        <v>40</v>
      </c>
      <c r="C14" s="38" t="s">
        <v>62</v>
      </c>
      <c r="D14" s="42">
        <v>45560</v>
      </c>
      <c r="E14" s="41" t="s">
        <v>77</v>
      </c>
      <c r="F14" s="35" t="s">
        <v>80</v>
      </c>
      <c r="G14" s="21"/>
    </row>
    <row r="15" spans="2:7" s="22" customFormat="1" ht="65.150000000000006" customHeight="1">
      <c r="B15" s="33" t="s">
        <v>41</v>
      </c>
      <c r="C15" s="43" t="s">
        <v>63</v>
      </c>
      <c r="D15" s="42">
        <v>45497</v>
      </c>
      <c r="E15" s="41" t="s">
        <v>77</v>
      </c>
      <c r="F15" s="35" t="s">
        <v>80</v>
      </c>
      <c r="G15" s="21"/>
    </row>
    <row r="16" spans="2:7" s="22" customFormat="1" ht="16">
      <c r="B16" s="33" t="s">
        <v>42</v>
      </c>
      <c r="C16" s="34" t="s">
        <v>64</v>
      </c>
      <c r="D16" s="42">
        <v>45497</v>
      </c>
      <c r="E16" s="41" t="s">
        <v>78</v>
      </c>
      <c r="F16" s="35" t="s">
        <v>80</v>
      </c>
      <c r="G16" s="21"/>
    </row>
    <row r="17" spans="2:7" s="22" customFormat="1" ht="16">
      <c r="B17" s="33" t="s">
        <v>43</v>
      </c>
      <c r="C17" s="38" t="s">
        <v>65</v>
      </c>
      <c r="D17" s="42">
        <v>45497</v>
      </c>
      <c r="E17" s="41" t="s">
        <v>77</v>
      </c>
      <c r="F17" s="35" t="s">
        <v>80</v>
      </c>
      <c r="G17" s="21"/>
    </row>
    <row r="18" spans="2:7" s="22" customFormat="1" ht="80">
      <c r="B18" s="33" t="s">
        <v>44</v>
      </c>
      <c r="C18" s="36" t="s">
        <v>66</v>
      </c>
      <c r="D18" s="42">
        <v>45497</v>
      </c>
      <c r="E18" s="41" t="s">
        <v>77</v>
      </c>
      <c r="F18" s="35" t="s">
        <v>80</v>
      </c>
      <c r="G18" s="21"/>
    </row>
    <row r="19" spans="2:7" s="22" customFormat="1" ht="48">
      <c r="B19" s="33" t="s">
        <v>45</v>
      </c>
      <c r="C19" s="36" t="s">
        <v>67</v>
      </c>
      <c r="D19" s="42">
        <v>45497</v>
      </c>
      <c r="E19" s="41" t="s">
        <v>77</v>
      </c>
      <c r="F19" s="35" t="s">
        <v>80</v>
      </c>
      <c r="G19" s="21"/>
    </row>
    <row r="20" spans="2:7" s="22" customFormat="1" ht="32">
      <c r="B20" s="33" t="s">
        <v>46</v>
      </c>
      <c r="C20" s="43" t="s">
        <v>68</v>
      </c>
      <c r="D20" s="42">
        <v>45497</v>
      </c>
      <c r="E20" s="41" t="s">
        <v>77</v>
      </c>
      <c r="F20" s="35" t="s">
        <v>80</v>
      </c>
      <c r="G20" s="21"/>
    </row>
    <row r="21" spans="2:7" s="22" customFormat="1" ht="48">
      <c r="B21" s="33" t="s">
        <v>47</v>
      </c>
      <c r="C21" s="43" t="s">
        <v>69</v>
      </c>
      <c r="D21" s="42">
        <v>45497</v>
      </c>
      <c r="E21" s="41" t="s">
        <v>77</v>
      </c>
      <c r="F21" s="35" t="s">
        <v>80</v>
      </c>
      <c r="G21" s="21"/>
    </row>
    <row r="22" spans="2:7" s="22" customFormat="1" ht="16">
      <c r="B22" s="33" t="s">
        <v>48</v>
      </c>
      <c r="C22" s="38" t="s">
        <v>70</v>
      </c>
      <c r="D22" s="42">
        <v>45497</v>
      </c>
      <c r="E22" s="41" t="s">
        <v>77</v>
      </c>
      <c r="F22" s="35" t="s">
        <v>80</v>
      </c>
      <c r="G22" s="21"/>
    </row>
    <row r="23" spans="2:7" s="22" customFormat="1" ht="16">
      <c r="B23" s="33" t="s">
        <v>49</v>
      </c>
      <c r="C23" s="38" t="s">
        <v>71</v>
      </c>
      <c r="D23" s="42">
        <v>45497</v>
      </c>
      <c r="E23" s="41" t="s">
        <v>78</v>
      </c>
      <c r="F23" s="35" t="s">
        <v>80</v>
      </c>
      <c r="G23" s="21"/>
    </row>
    <row r="24" spans="2:7" s="22" customFormat="1" ht="16">
      <c r="B24" s="33"/>
      <c r="C24" s="38" t="s">
        <v>72</v>
      </c>
      <c r="D24" s="42">
        <v>45497</v>
      </c>
      <c r="E24" s="41"/>
      <c r="F24" s="35"/>
      <c r="G24" s="21"/>
    </row>
    <row r="25" spans="2:7" s="22" customFormat="1" ht="112">
      <c r="B25" s="33" t="s">
        <v>50</v>
      </c>
      <c r="C25" s="34" t="s">
        <v>73</v>
      </c>
      <c r="D25" s="42">
        <v>45497</v>
      </c>
      <c r="E25" s="41" t="s">
        <v>77</v>
      </c>
      <c r="F25" s="35" t="s">
        <v>80</v>
      </c>
      <c r="G25" s="21"/>
    </row>
    <row r="26" spans="2:7" s="22" customFormat="1" ht="80">
      <c r="B26" s="19" t="s">
        <v>51</v>
      </c>
      <c r="C26" s="20" t="s">
        <v>74</v>
      </c>
      <c r="D26" s="42">
        <v>45406</v>
      </c>
      <c r="E26" s="41" t="s">
        <v>78</v>
      </c>
      <c r="F26" s="35" t="s">
        <v>80</v>
      </c>
      <c r="G26" s="21"/>
    </row>
  </sheetData>
  <dataConsolidate/>
  <mergeCells count="1">
    <mergeCell ref="B2:C2"/>
  </mergeCells>
  <dataValidations count="2">
    <dataValidation type="list" allowBlank="1" showInputMessage="1" showErrorMessage="1" sqref="F5:F26" xr:uid="{6BA8FAF8-9428-4649-A700-CBBA3678F5B4}">
      <formula1>"Open, Closed"</formula1>
    </dataValidation>
    <dataValidation type="list" allowBlank="1" showInputMessage="1" showErrorMessage="1" sqref="E5:E26" xr:uid="{0F98046B-271A-4134-A5AC-C54970BA3E2E}">
      <formula1>"Supported, Approved, Rejected"</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J23"/>
  <sheetViews>
    <sheetView workbookViewId="0">
      <selection activeCell="C15" sqref="C15"/>
    </sheetView>
  </sheetViews>
  <sheetFormatPr defaultRowHeight="14.5"/>
  <cols>
    <col min="1" max="1" width="1.7265625" customWidth="1"/>
    <col min="2" max="2" width="13.1796875" customWidth="1"/>
    <col min="3" max="3" width="50.81640625" style="1" customWidth="1"/>
    <col min="4" max="4" width="14.81640625" style="1" customWidth="1"/>
    <col min="5" max="5" width="26.7265625" style="26" customWidth="1"/>
    <col min="6" max="7" width="12.7265625" style="3" customWidth="1"/>
    <col min="8" max="8" width="15.1796875" style="1" customWidth="1"/>
    <col min="9" max="9" width="17.1796875" style="31" customWidth="1"/>
    <col min="10" max="10" width="45.54296875" style="1" customWidth="1"/>
  </cols>
  <sheetData>
    <row r="1" spans="2:10" ht="80.150000000000006" customHeight="1">
      <c r="D1" s="11"/>
    </row>
    <row r="2" spans="2:10" ht="29.15" customHeight="1">
      <c r="B2" s="72" t="s">
        <v>83</v>
      </c>
      <c r="C2" s="72"/>
      <c r="D2" s="72"/>
      <c r="E2" s="25"/>
      <c r="F2" s="10"/>
      <c r="G2" s="10"/>
      <c r="H2" s="10"/>
      <c r="I2" s="25"/>
      <c r="J2"/>
    </row>
    <row r="3" spans="2:10" ht="16.5" customHeight="1">
      <c r="H3" s="2"/>
      <c r="I3" s="29"/>
    </row>
    <row r="4" spans="2:10" s="15" customFormat="1" ht="68.150000000000006" customHeight="1">
      <c r="B4" s="16" t="s">
        <v>1</v>
      </c>
      <c r="C4" s="12" t="s">
        <v>99</v>
      </c>
      <c r="D4" s="16" t="s">
        <v>11</v>
      </c>
      <c r="E4" s="12" t="s">
        <v>14</v>
      </c>
      <c r="F4" s="13" t="s">
        <v>19</v>
      </c>
      <c r="G4" s="13" t="s">
        <v>20</v>
      </c>
      <c r="H4" s="12" t="s">
        <v>21</v>
      </c>
      <c r="I4" s="14" t="s">
        <v>24</v>
      </c>
      <c r="J4" s="12" t="s">
        <v>82</v>
      </c>
    </row>
    <row r="5" spans="2:10" s="15" customFormat="1" ht="148">
      <c r="B5" s="45" t="s">
        <v>84</v>
      </c>
      <c r="C5" s="61" t="s">
        <v>100</v>
      </c>
      <c r="D5" s="52" t="s">
        <v>115</v>
      </c>
      <c r="E5" s="52" t="s">
        <v>116</v>
      </c>
      <c r="F5" s="54">
        <v>45474</v>
      </c>
      <c r="G5" s="54">
        <v>45536</v>
      </c>
      <c r="H5" s="56" t="s">
        <v>123</v>
      </c>
      <c r="I5" s="64">
        <v>1</v>
      </c>
      <c r="J5" s="47" t="s">
        <v>124</v>
      </c>
    </row>
    <row r="6" spans="2:10" s="15" customFormat="1" ht="129.5">
      <c r="B6" s="45" t="s">
        <v>85</v>
      </c>
      <c r="C6" s="46" t="s">
        <v>101</v>
      </c>
      <c r="D6" s="52" t="s">
        <v>13</v>
      </c>
      <c r="E6" s="52" t="s">
        <v>16</v>
      </c>
      <c r="F6" s="54">
        <v>45627</v>
      </c>
      <c r="G6" s="54">
        <v>45627</v>
      </c>
      <c r="H6" s="56" t="s">
        <v>123</v>
      </c>
      <c r="I6" s="57">
        <v>1</v>
      </c>
      <c r="J6" s="47" t="s">
        <v>125</v>
      </c>
    </row>
    <row r="7" spans="2:10" s="15" customFormat="1" ht="55.5">
      <c r="B7" s="45" t="s">
        <v>86</v>
      </c>
      <c r="C7" s="46" t="s">
        <v>102</v>
      </c>
      <c r="D7" s="52" t="s">
        <v>13</v>
      </c>
      <c r="E7" s="52" t="s">
        <v>117</v>
      </c>
      <c r="F7" s="54">
        <v>45536</v>
      </c>
      <c r="G7" s="54">
        <v>45566</v>
      </c>
      <c r="H7" s="56" t="s">
        <v>123</v>
      </c>
      <c r="I7" s="57">
        <v>1</v>
      </c>
      <c r="J7" s="37"/>
    </row>
    <row r="8" spans="2:10" s="15" customFormat="1" ht="129.5">
      <c r="B8" s="45" t="s">
        <v>87</v>
      </c>
      <c r="C8" s="61" t="s">
        <v>103</v>
      </c>
      <c r="D8" s="52" t="s">
        <v>13</v>
      </c>
      <c r="E8" s="53" t="s">
        <v>16</v>
      </c>
      <c r="F8" s="54">
        <v>45536</v>
      </c>
      <c r="G8" s="54">
        <v>45536</v>
      </c>
      <c r="H8" s="56" t="s">
        <v>123</v>
      </c>
      <c r="I8" s="57">
        <v>1</v>
      </c>
      <c r="J8" s="37"/>
    </row>
    <row r="9" spans="2:10" s="15" customFormat="1" ht="74">
      <c r="B9" s="45" t="s">
        <v>88</v>
      </c>
      <c r="C9" s="62" t="s">
        <v>104</v>
      </c>
      <c r="D9" s="52" t="s">
        <v>13</v>
      </c>
      <c r="E9" s="52" t="s">
        <v>18</v>
      </c>
      <c r="F9" s="54">
        <v>45536</v>
      </c>
      <c r="G9" s="54">
        <v>45627</v>
      </c>
      <c r="H9" s="56" t="s">
        <v>123</v>
      </c>
      <c r="I9" s="57">
        <v>1</v>
      </c>
      <c r="J9" s="37"/>
    </row>
    <row r="10" spans="2:10" s="15" customFormat="1" ht="74">
      <c r="B10" s="45" t="s">
        <v>89</v>
      </c>
      <c r="C10" s="46" t="s">
        <v>105</v>
      </c>
      <c r="D10" s="52" t="s">
        <v>13</v>
      </c>
      <c r="E10" s="52" t="s">
        <v>118</v>
      </c>
      <c r="F10" s="54">
        <v>45536</v>
      </c>
      <c r="G10" s="54">
        <v>45627</v>
      </c>
      <c r="H10" s="56" t="s">
        <v>123</v>
      </c>
      <c r="I10" s="57">
        <v>1</v>
      </c>
      <c r="J10" s="47" t="s">
        <v>126</v>
      </c>
    </row>
    <row r="11" spans="2:10" s="15" customFormat="1" ht="129.5">
      <c r="B11" s="45" t="s">
        <v>90</v>
      </c>
      <c r="C11" s="46" t="s">
        <v>106</v>
      </c>
      <c r="D11" s="52" t="s">
        <v>13</v>
      </c>
      <c r="E11" s="52" t="s">
        <v>119</v>
      </c>
      <c r="F11" s="54">
        <v>45536</v>
      </c>
      <c r="G11" s="54">
        <v>45566</v>
      </c>
      <c r="H11" s="56" t="s">
        <v>123</v>
      </c>
      <c r="I11" s="57">
        <v>1</v>
      </c>
      <c r="J11" s="47" t="s">
        <v>126</v>
      </c>
    </row>
    <row r="12" spans="2:10" s="15" customFormat="1" ht="166.5">
      <c r="B12" s="45" t="s">
        <v>91</v>
      </c>
      <c r="C12" s="61" t="s">
        <v>107</v>
      </c>
      <c r="D12" s="52" t="s">
        <v>13</v>
      </c>
      <c r="E12" s="53" t="s">
        <v>16</v>
      </c>
      <c r="F12" s="54">
        <v>45474</v>
      </c>
      <c r="G12" s="54">
        <v>45536</v>
      </c>
      <c r="H12" s="56" t="s">
        <v>123</v>
      </c>
      <c r="I12" s="57">
        <v>1</v>
      </c>
      <c r="J12" s="47" t="s">
        <v>127</v>
      </c>
    </row>
    <row r="13" spans="2:10" s="15" customFormat="1" ht="148">
      <c r="B13" s="45" t="s">
        <v>92</v>
      </c>
      <c r="C13" s="61" t="s">
        <v>108</v>
      </c>
      <c r="D13" s="52" t="s">
        <v>115</v>
      </c>
      <c r="E13" s="52" t="s">
        <v>116</v>
      </c>
      <c r="F13" s="54">
        <v>45474</v>
      </c>
      <c r="G13" s="54">
        <v>45536</v>
      </c>
      <c r="H13" s="56" t="s">
        <v>123</v>
      </c>
      <c r="I13" s="64">
        <v>1</v>
      </c>
      <c r="J13" s="47" t="s">
        <v>124</v>
      </c>
    </row>
    <row r="14" spans="2:10" s="17" customFormat="1" ht="55.5">
      <c r="B14" s="44" t="s">
        <v>93</v>
      </c>
      <c r="C14" s="59" t="s">
        <v>109</v>
      </c>
      <c r="D14" s="65"/>
      <c r="E14" s="52" t="s">
        <v>120</v>
      </c>
      <c r="F14" s="54">
        <v>45047</v>
      </c>
      <c r="G14" s="54">
        <v>45292</v>
      </c>
      <c r="H14" s="66" t="s">
        <v>123</v>
      </c>
      <c r="I14" s="67">
        <v>1</v>
      </c>
      <c r="J14" s="68"/>
    </row>
    <row r="15" spans="2:10" s="17" customFormat="1" ht="82" customHeight="1">
      <c r="B15" s="63" t="s">
        <v>94</v>
      </c>
      <c r="C15" s="59" t="s">
        <v>110</v>
      </c>
      <c r="D15" s="65"/>
      <c r="E15" s="53" t="s">
        <v>121</v>
      </c>
      <c r="F15" s="54">
        <v>45047</v>
      </c>
      <c r="G15" s="54">
        <v>45292</v>
      </c>
      <c r="H15" s="66" t="s">
        <v>123</v>
      </c>
      <c r="I15" s="67">
        <v>1</v>
      </c>
      <c r="J15" s="68"/>
    </row>
    <row r="16" spans="2:10" s="17" customFormat="1" ht="111">
      <c r="B16" s="63" t="s">
        <v>95</v>
      </c>
      <c r="C16" s="59" t="s">
        <v>111</v>
      </c>
      <c r="D16" s="53" t="s">
        <v>115</v>
      </c>
      <c r="E16" s="53" t="s">
        <v>116</v>
      </c>
      <c r="F16" s="54">
        <v>45383</v>
      </c>
      <c r="G16" s="54">
        <v>45474</v>
      </c>
      <c r="H16" s="56" t="s">
        <v>123</v>
      </c>
      <c r="I16" s="64">
        <v>1</v>
      </c>
      <c r="J16" s="59" t="s">
        <v>128</v>
      </c>
    </row>
    <row r="17" spans="2:10" s="17" customFormat="1" ht="111">
      <c r="B17" s="63" t="s">
        <v>96</v>
      </c>
      <c r="C17" s="59" t="s">
        <v>112</v>
      </c>
      <c r="D17" s="53" t="s">
        <v>13</v>
      </c>
      <c r="E17" s="53" t="s">
        <v>16</v>
      </c>
      <c r="F17" s="54">
        <v>45383</v>
      </c>
      <c r="G17" s="54">
        <v>45474</v>
      </c>
      <c r="H17" s="56" t="s">
        <v>123</v>
      </c>
      <c r="I17" s="64">
        <v>1</v>
      </c>
      <c r="J17" s="59" t="s">
        <v>129</v>
      </c>
    </row>
    <row r="18" spans="2:10" s="17" customFormat="1" ht="69.650000000000006" customHeight="1">
      <c r="B18" s="63" t="s">
        <v>97</v>
      </c>
      <c r="C18" s="59" t="s">
        <v>113</v>
      </c>
      <c r="D18" s="65"/>
      <c r="E18" s="52" t="s">
        <v>122</v>
      </c>
      <c r="F18" s="54">
        <v>45352</v>
      </c>
      <c r="G18" s="54">
        <v>45352</v>
      </c>
      <c r="H18" s="66" t="s">
        <v>123</v>
      </c>
      <c r="I18" s="67">
        <v>1</v>
      </c>
      <c r="J18" s="68"/>
    </row>
    <row r="19" spans="2:10" s="17" customFormat="1" ht="64.5" customHeight="1">
      <c r="B19" s="63" t="s">
        <v>98</v>
      </c>
      <c r="C19" s="59" t="s">
        <v>114</v>
      </c>
      <c r="D19" s="65"/>
      <c r="E19" s="53" t="s">
        <v>115</v>
      </c>
      <c r="F19" s="54">
        <v>45292</v>
      </c>
      <c r="G19" s="54">
        <v>45383</v>
      </c>
      <c r="H19" s="66" t="s">
        <v>123</v>
      </c>
      <c r="I19" s="67">
        <v>1</v>
      </c>
      <c r="J19" s="68"/>
    </row>
    <row r="20" spans="2:10" ht="16.5" customHeight="1">
      <c r="B20" s="4"/>
      <c r="C20"/>
      <c r="D20"/>
      <c r="E20" s="27"/>
      <c r="F20" s="5"/>
      <c r="G20" s="5"/>
      <c r="H20" s="6"/>
      <c r="I20" s="30"/>
      <c r="J20" s="6"/>
    </row>
    <row r="21" spans="2:10" ht="16.5" customHeight="1">
      <c r="C21"/>
      <c r="D21"/>
      <c r="E21" s="27"/>
      <c r="F21" s="5"/>
      <c r="G21" s="5"/>
      <c r="H21" s="6"/>
      <c r="J21" s="6"/>
    </row>
    <row r="22" spans="2:10" ht="22" customHeight="1">
      <c r="B22" s="8"/>
      <c r="C22"/>
      <c r="D22"/>
      <c r="E22" s="27"/>
      <c r="F22" s="9"/>
      <c r="G22" s="9"/>
      <c r="H22" s="6"/>
      <c r="I22" s="30"/>
      <c r="J22" s="6"/>
    </row>
    <row r="23" spans="2:10" ht="16.5" customHeight="1">
      <c r="B23" s="6"/>
      <c r="C23" s="6"/>
      <c r="D23" s="6"/>
      <c r="E23" s="28"/>
      <c r="F23" s="7"/>
      <c r="G23" s="7"/>
      <c r="H23" s="6"/>
      <c r="I23" s="32"/>
      <c r="J23" s="6"/>
    </row>
  </sheetData>
  <mergeCells count="1">
    <mergeCell ref="B2:D2"/>
  </mergeCells>
  <conditionalFormatting sqref="H5 H13">
    <cfRule type="iconSet" priority="18">
      <iconSet iconSet="5Rating">
        <cfvo type="percent" val="0"/>
        <cfvo type="percent" val="20"/>
        <cfvo type="percent" val="40"/>
        <cfvo type="percent" val="60"/>
        <cfvo type="percent" val="80"/>
      </iconSet>
    </cfRule>
  </conditionalFormatting>
  <conditionalFormatting sqref="H6">
    <cfRule type="iconSet" priority="8">
      <iconSet iconSet="5Rating">
        <cfvo type="percent" val="0"/>
        <cfvo type="percent" val="20"/>
        <cfvo type="percent" val="40"/>
        <cfvo type="percent" val="60"/>
        <cfvo type="percent" val="80"/>
      </iconSet>
    </cfRule>
  </conditionalFormatting>
  <conditionalFormatting sqref="H7:H9">
    <cfRule type="iconSet" priority="6">
      <iconSet iconSet="5Rating">
        <cfvo type="percent" val="0"/>
        <cfvo type="percent" val="20"/>
        <cfvo type="percent" val="40"/>
        <cfvo type="percent" val="60"/>
        <cfvo type="percent" val="80"/>
      </iconSet>
    </cfRule>
  </conditionalFormatting>
  <conditionalFormatting sqref="H10:H11">
    <cfRule type="iconSet" priority="4">
      <iconSet iconSet="5Rating">
        <cfvo type="percent" val="0"/>
        <cfvo type="percent" val="20"/>
        <cfvo type="percent" val="40"/>
        <cfvo type="percent" val="60"/>
        <cfvo type="percent" val="80"/>
      </iconSet>
    </cfRule>
  </conditionalFormatting>
  <conditionalFormatting sqref="H12">
    <cfRule type="iconSet" priority="2">
      <iconSet iconSet="5Rating">
        <cfvo type="percent" val="0"/>
        <cfvo type="percent" val="20"/>
        <cfvo type="percent" val="40"/>
        <cfvo type="percent" val="60"/>
        <cfvo type="percent" val="80"/>
      </iconSet>
    </cfRule>
  </conditionalFormatting>
  <conditionalFormatting sqref="H17">
    <cfRule type="iconSet" priority="13">
      <iconSet iconSet="5Rating">
        <cfvo type="percent" val="0"/>
        <cfvo type="percent" val="20"/>
        <cfvo type="percent" val="40"/>
        <cfvo type="percent" val="60"/>
        <cfvo type="percent" val="80"/>
      </iconSet>
    </cfRule>
  </conditionalFormatting>
  <conditionalFormatting sqref="I5 I13">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CFCFF"/>
        <color rgb="FF63BE7B"/>
      </colorScale>
    </cfRule>
    <cfRule type="colorScale" priority="16">
      <colorScale>
        <cfvo type="min"/>
        <cfvo type="percentile" val="50"/>
        <cfvo type="max"/>
        <color rgb="FFF8696B"/>
        <color rgb="FFFCFCFF"/>
        <color rgb="FF63BE7B"/>
      </colorScale>
    </cfRule>
    <cfRule type="iconSet" priority="17">
      <iconSet iconSet="5Quarters">
        <cfvo type="percent" val="0"/>
        <cfvo type="percent" val="20"/>
        <cfvo type="percent" val="40"/>
        <cfvo type="percent" val="60"/>
        <cfvo type="percent" val="80"/>
      </iconSet>
    </cfRule>
  </conditionalFormatting>
  <conditionalFormatting sqref="I6">
    <cfRule type="iconSet" priority="7">
      <iconSet iconSet="5Quarters">
        <cfvo type="percent" val="0"/>
        <cfvo type="percent" val="20"/>
        <cfvo type="percent" val="40"/>
        <cfvo type="percent" val="60"/>
        <cfvo type="percent" val="80"/>
      </iconSet>
    </cfRule>
  </conditionalFormatting>
  <conditionalFormatting sqref="I7:I9">
    <cfRule type="iconSet" priority="5">
      <iconSet iconSet="5Quarters">
        <cfvo type="percent" val="0"/>
        <cfvo type="percent" val="20"/>
        <cfvo type="percent" val="40"/>
        <cfvo type="percent" val="60"/>
        <cfvo type="percent" val="80"/>
      </iconSet>
    </cfRule>
  </conditionalFormatting>
  <conditionalFormatting sqref="I10:I11">
    <cfRule type="iconSet" priority="3">
      <iconSet iconSet="5Quarters">
        <cfvo type="percent" val="0"/>
        <cfvo type="percent" val="20"/>
        <cfvo type="percent" val="40"/>
        <cfvo type="percent" val="60"/>
        <cfvo type="percent" val="80"/>
      </iconSet>
    </cfRule>
  </conditionalFormatting>
  <conditionalFormatting sqref="I12">
    <cfRule type="iconSet" priority="1">
      <iconSet iconSet="5Quarters">
        <cfvo type="percent" val="0"/>
        <cfvo type="percent" val="20"/>
        <cfvo type="percent" val="40"/>
        <cfvo type="percent" val="60"/>
        <cfvo type="percent" val="80"/>
      </iconSet>
    </cfRule>
  </conditionalFormatting>
  <conditionalFormatting sqref="I15">
    <cfRule type="colorScale" priority="60">
      <colorScale>
        <cfvo type="min"/>
        <cfvo type="percentile" val="50"/>
        <cfvo type="max"/>
        <color rgb="FFF8696B"/>
        <color rgb="FFFCFCFF"/>
        <color rgb="FF63BE7B"/>
      </colorScale>
    </cfRule>
  </conditionalFormatting>
  <conditionalFormatting sqref="I16">
    <cfRule type="colorScale" priority="19">
      <colorScale>
        <cfvo type="min"/>
        <cfvo type="percentile" val="50"/>
        <cfvo type="max"/>
        <color rgb="FFF8696B"/>
        <color rgb="FFFCFCFF"/>
        <color rgb="FF63BE7B"/>
      </colorScale>
    </cfRule>
    <cfRule type="colorScale" priority="20">
      <colorScale>
        <cfvo type="min"/>
        <cfvo type="percentile" val="50"/>
        <cfvo type="max"/>
        <color rgb="FFF8696B"/>
        <color rgb="FFFCFCFF"/>
        <color rgb="FF63BE7B"/>
      </colorScale>
    </cfRule>
    <cfRule type="colorScale" priority="21">
      <colorScale>
        <cfvo type="min"/>
        <cfvo type="percentile" val="50"/>
        <cfvo type="max"/>
        <color rgb="FFF8696B"/>
        <color rgb="FFFFEB84"/>
        <color rgb="FF63BE7B"/>
      </colorScale>
    </cfRule>
    <cfRule type="iconSet" priority="22">
      <iconSet iconSet="5Quarters">
        <cfvo type="percent" val="0"/>
        <cfvo type="percent" val="20"/>
        <cfvo type="percent" val="40"/>
        <cfvo type="percent" val="60"/>
        <cfvo type="percent" val="80"/>
      </iconSet>
    </cfRule>
  </conditionalFormatting>
  <conditionalFormatting sqref="I17">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CFCFF"/>
        <color rgb="FF63BE7B"/>
      </colorScale>
    </cfRule>
    <cfRule type="colorScale" priority="11">
      <colorScale>
        <cfvo type="min"/>
        <cfvo type="percentile" val="50"/>
        <cfvo type="max"/>
        <color rgb="FFF8696B"/>
        <color rgb="FFFCFCFF"/>
        <color rgb="FF63BE7B"/>
      </colorScale>
    </cfRule>
    <cfRule type="iconSet" priority="12">
      <iconSet iconSet="5Quarters">
        <cfvo type="percent" val="0"/>
        <cfvo type="percent" val="20"/>
        <cfvo type="percent" val="40"/>
        <cfvo type="percent" val="60"/>
        <cfvo type="percent" val="80"/>
      </iconSet>
    </cfRule>
  </conditionalFormatting>
  <conditionalFormatting sqref="I18:I19 I14:I15">
    <cfRule type="colorScale" priority="69">
      <colorScale>
        <cfvo type="min"/>
        <cfvo type="percentile" val="50"/>
        <cfvo type="max"/>
        <color rgb="FFF8696B"/>
        <color rgb="FFFCFCFF"/>
        <color rgb="FF63BE7B"/>
      </colorScale>
    </cfRule>
    <cfRule type="colorScale" priority="71">
      <colorScale>
        <cfvo type="min"/>
        <cfvo type="percentile" val="50"/>
        <cfvo type="max"/>
        <color rgb="FFF8696B"/>
        <color rgb="FFFFEB84"/>
        <color rgb="FF63BE7B"/>
      </colorScale>
    </cfRule>
    <cfRule type="iconSet" priority="72">
      <iconSet iconSet="5Quarters">
        <cfvo type="percent" val="0"/>
        <cfvo type="percent" val="20"/>
        <cfvo type="percent" val="40"/>
        <cfvo type="percent" val="60"/>
        <cfvo type="percent" val="80"/>
      </iconSet>
    </cfRule>
  </conditionalFormatting>
  <conditionalFormatting sqref="I19">
    <cfRule type="colorScale" priority="75">
      <colorScale>
        <cfvo type="min"/>
        <cfvo type="percentile" val="50"/>
        <cfvo type="max"/>
        <color rgb="FFF8696B"/>
        <color rgb="FFFCFCFF"/>
        <color rgb="FF63BE7B"/>
      </colorScale>
    </cfRule>
  </conditionalFormatting>
  <dataValidations count="6">
    <dataValidation type="list" allowBlank="1" showInputMessage="1" showErrorMessage="1" sqref="H20:I20 H16" xr:uid="{585DF19E-BDF8-486A-B05E-AE12B175E24E}">
      <formula1>"Not Started, Complete, In Progress, Behind Schedule"</formula1>
    </dataValidation>
    <dataValidation type="list" allowBlank="1" showInputMessage="1" showErrorMessage="1" sqref="D18:D19 D14:D15" xr:uid="{A719E6B4-2618-405C-AFD3-B32D238D2829}">
      <formula1>"C&amp;VG,CTM,Gwent,NPT&amp;S,NW,WW "</formula1>
    </dataValidation>
    <dataValidation type="list" allowBlank="1" showInputMessage="1" showErrorMessage="1" sqref="H18:H19 H14:H15" xr:uid="{12FC0913-1059-4C25-A49F-9C22A7F3C2EE}">
      <formula1>"Not Started, In Progress, Behind Schedule, Complete,"</formula1>
    </dataValidation>
    <dataValidation type="list" allowBlank="1" showInputMessage="1" showErrorMessage="1" sqref="D16:D17 D5 D7:D14" xr:uid="{4F33870A-26EC-4DBC-801B-B440DA4354A7}">
      <formula1>"C&amp;VG,CTM,Gwent,NPT&amp;S,NW,WW, National Team, Governance "</formula1>
    </dataValidation>
    <dataValidation type="list" allowBlank="1" showInputMessage="1" showErrorMessage="1" sqref="H17 H5:H14" xr:uid="{CCAF0953-3911-40B9-AAEA-37678C31909D}">
      <formula1>"Not Started, In Progress, Behind Schedule, Complete, "</formula1>
    </dataValidation>
    <dataValidation type="list" allowBlank="1" showInputMessage="1" showErrorMessage="1" sqref="I6:I12" xr:uid="{AE13E86C-7431-4B62-A384-99775CB801C0}">
      <formula1>"50%, 75%, 100%"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88d3240-42e9-4a2a-b139-65d6270cc89b" xsi:nil="true"/>
    <Approved xmlns="4a5946e5-7254-4ffc-ad46-2408aedc8745">
      <Value>Approved</Value>
      <Value>Copy</Value>
    </Approved>
    <Comments xmlns="4a5946e5-7254-4ffc-ad46-2408aedc8745" xsi:nil="true"/>
    <lcf76f155ced4ddcb4097134ff3c332f xmlns="4a5946e5-7254-4ffc-ad46-2408aedc8745">
      <Terms xmlns="http://schemas.microsoft.com/office/infopath/2007/PartnerControls"/>
    </lcf76f155ced4ddcb4097134ff3c332f>
    <Policies xmlns="4a5946e5-7254-4ffc-ad46-2408aedc8745" xsi:nil="true"/>
    <Review xmlns="4a5946e5-7254-4ffc-ad46-2408aedc8745" xsi:nil="true"/>
    <Owner xmlns="4a5946e5-7254-4ffc-ad46-2408aedc8745">
      <UserInfo>
        <DisplayName/>
        <AccountId xsi:nil="true"/>
        <AccountType/>
      </UserInfo>
    </Owne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13EB05E9CE80E44B9FD3317F8B7966C" ma:contentTypeVersion="20" ma:contentTypeDescription="Create a new document." ma:contentTypeScope="" ma:versionID="add8bed9e3ea485671ed5e2e945361cc">
  <xsd:schema xmlns:xsd="http://www.w3.org/2001/XMLSchema" xmlns:xs="http://www.w3.org/2001/XMLSchema" xmlns:p="http://schemas.microsoft.com/office/2006/metadata/properties" xmlns:ns2="4a5946e5-7254-4ffc-ad46-2408aedc8745" xmlns:ns3="588d3240-42e9-4a2a-b139-65d6270cc89b" targetNamespace="http://schemas.microsoft.com/office/2006/metadata/properties" ma:root="true" ma:fieldsID="628893a52d316d3556ac4f70b32da161" ns2:_="" ns3:_="">
    <xsd:import namespace="4a5946e5-7254-4ffc-ad46-2408aedc8745"/>
    <xsd:import namespace="588d3240-42e9-4a2a-b139-65d6270cc8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Approved" minOccurs="0"/>
                <xsd:element ref="ns2:Comments" minOccurs="0"/>
                <xsd:element ref="ns2:Policies" minOccurs="0"/>
                <xsd:element ref="ns2:Owner" minOccurs="0"/>
                <xsd:element ref="ns2:Review"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946e5-7254-4ffc-ad46-2408aedc8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b7dfebd-90f0-4e0e-a5a8-2feb0dc7727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pproved" ma:index="22" nillable="true" ma:displayName="Status" ma:default="To review" ma:format="Dropdown" ma:internalName="Approved">
      <xsd:complexType>
        <xsd:complexContent>
          <xsd:extension base="dms:MultiChoice">
            <xsd:sequence>
              <xsd:element name="Value" maxOccurs="unbounded" minOccurs="0" nillable="true">
                <xsd:simpleType>
                  <xsd:restriction base="dms:Choice">
                    <xsd:enumeration value="Approved"/>
                    <xsd:enumeration value="To review"/>
                    <xsd:enumeration value="Rejected"/>
                    <xsd:enumeration value="Live working Document"/>
                    <xsd:enumeration value="No Longer in use"/>
                    <xsd:enumeration value="Draft Document"/>
                    <xsd:enumeration value="Final Version"/>
                    <xsd:enumeration value="Archive"/>
                    <xsd:enumeration value="Document Revision Required"/>
                    <xsd:enumeration value="Live Working File"/>
                    <xsd:enumeration value="Copy"/>
                  </xsd:restriction>
                </xsd:simpleType>
              </xsd:element>
            </xsd:sequence>
          </xsd:extension>
        </xsd:complexContent>
      </xsd:complexType>
    </xsd:element>
    <xsd:element name="Comments" ma:index="23" nillable="true" ma:displayName="Comments" ma:description="What needs to be done" ma:format="Dropdown" ma:internalName="Comments">
      <xsd:simpleType>
        <xsd:restriction base="dms:Note">
          <xsd:maxLength value="255"/>
        </xsd:restriction>
      </xsd:simpleType>
    </xsd:element>
    <xsd:element name="Policies" ma:index="24" nillable="true" ma:displayName="Policies" ma:format="Dropdown" ma:internalName="Policies">
      <xsd:simpleType>
        <xsd:restriction base="dms:Choice">
          <xsd:enumeration value="Finance"/>
          <xsd:enumeration value="People"/>
          <xsd:enumeration value="Digital"/>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26" nillable="true" ma:displayName="Review" ma:format="DateOnly" ma:internalName="Review">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8d3240-42e9-4a2a-b139-65d6270cc89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609563-682f-4c1e-8f1c-cc710a79094c}" ma:internalName="TaxCatchAll" ma:showField="CatchAllData" ma:web="588d3240-42e9-4a2a-b139-65d6270cc8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669CC-5F2C-4128-8162-6859937C6C95}">
  <ds:schemaRefs>
    <ds:schemaRef ds:uri="http://schemas.microsoft.com/sharepoint/v3/contenttype/forms"/>
  </ds:schemaRefs>
</ds:datastoreItem>
</file>

<file path=customXml/itemProps2.xml><?xml version="1.0" encoding="utf-8"?>
<ds:datastoreItem xmlns:ds="http://schemas.openxmlformats.org/officeDocument/2006/customXml" ds:itemID="{CB528955-E56C-4511-B4BA-55DE8A790363}">
  <ds:schemaRefs>
    <ds:schemaRef ds:uri="588d3240-42e9-4a2a-b139-65d6270cc89b"/>
    <ds:schemaRef ds:uri="http://schemas.microsoft.com/office/2006/documentManagement/types"/>
    <ds:schemaRef ds:uri="4a5946e5-7254-4ffc-ad46-2408aedc8745"/>
    <ds:schemaRef ds:uri="http://purl.org/dc/term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4.xml><?xml version="1.0" encoding="utf-8"?>
<ds:datastoreItem xmlns:ds="http://schemas.openxmlformats.org/officeDocument/2006/customXml" ds:itemID="{4B3AF405-043F-431F-8F6B-90B055101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946e5-7254-4ffc-ad46-2408aedc8745"/>
    <ds:schemaRef ds:uri="588d3240-42e9-4a2a-b139-65d6270cc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Decisions</vt:lpstr>
      <vt:lpstr>Closed Actions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Kirsty Contreras-Stacey</cp:lastModifiedBy>
  <cp:revision/>
  <dcterms:created xsi:type="dcterms:W3CDTF">2008-07-27T06:34:09Z</dcterms:created>
  <dcterms:modified xsi:type="dcterms:W3CDTF">2025-05-19T12:46:25Z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lpwstr>53200.0000000000</vt:lpwstr>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0x010100713EB05E9CE80E44B9FD3317F8B7966C</vt:lpwstr>
  </property>
  <property fmtid="{D5CDD505-2E9C-101B-9397-08002B2CF9AE}" pid="21" name="MediaServiceImageTags">
    <vt:lpwstr/>
  </property>
</Properties>
</file>